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4680" activeTab="0"/>
  </bookViews>
  <sheets>
    <sheet name="Wave II Point Persons" sheetId="1" r:id="rId1"/>
    <sheet name="Pilot Point Persons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<sst xmlns="http://schemas.openxmlformats.org/spreadsheetml/2006/main" count="145" uniqueCount="119">
  <si>
    <t>Fax</t>
  </si>
  <si>
    <t>Point Person</t>
  </si>
  <si>
    <t>Lead</t>
  </si>
  <si>
    <t>CO</t>
  </si>
  <si>
    <t xml:space="preserve">Karren </t>
  </si>
  <si>
    <t>Kowalski</t>
  </si>
  <si>
    <t>Colorado Center for Nursing Excellence</t>
  </si>
  <si>
    <t>President &amp; CEO</t>
  </si>
  <si>
    <t xml:space="preserve">303-715-0343 </t>
  </si>
  <si>
    <t>Karren.kowalski@att.net</t>
  </si>
  <si>
    <t>5290 East Yale Circle, Suite 102</t>
  </si>
  <si>
    <t>Denver</t>
  </si>
  <si>
    <t>x</t>
  </si>
  <si>
    <t>FL</t>
  </si>
  <si>
    <t xml:space="preserve">Mary Lou </t>
  </si>
  <si>
    <t>Brunell</t>
  </si>
  <si>
    <t>Florida Center for Nursing</t>
  </si>
  <si>
    <t>Executive Director</t>
  </si>
  <si>
    <t>407-823-0980</t>
  </si>
  <si>
    <t>407-823-0708</t>
  </si>
  <si>
    <t xml:space="preserve">brunell@mail.ucf.edu </t>
  </si>
  <si>
    <t>12424 Research Parkway, Suite 220</t>
  </si>
  <si>
    <t>Orlando</t>
  </si>
  <si>
    <t>ID</t>
  </si>
  <si>
    <t>Margaret</t>
  </si>
  <si>
    <t xml:space="preserve"> Wainwright Henbest</t>
  </si>
  <si>
    <t>Idaho Alliance of Leaders in Nursing</t>
  </si>
  <si>
    <t>208‐367‐1171, 208‐866‐8238</t>
  </si>
  <si>
    <t>mhenbest@nurseleaders.org</t>
  </si>
  <si>
    <t>615 N. Seventh St</t>
  </si>
  <si>
    <t>Boise</t>
  </si>
  <si>
    <t>IL</t>
  </si>
  <si>
    <t>Michele L.</t>
  </si>
  <si>
    <t xml:space="preserve"> Bromberg </t>
  </si>
  <si>
    <t>IL Center for Nursing</t>
  </si>
  <si>
    <t>Chairperson</t>
  </si>
  <si>
    <t>312-814-3039</t>
  </si>
  <si>
    <t>Michele.Bromberg@illinois.gov</t>
  </si>
  <si>
    <t>100 W. Randolph St., Suite 9-300</t>
  </si>
  <si>
    <t>Chicago</t>
  </si>
  <si>
    <t>IN</t>
  </si>
  <si>
    <t>Donna L.</t>
  </si>
  <si>
    <t xml:space="preserve"> Boland</t>
  </si>
  <si>
    <t xml:space="preserve">Indiana Nursing Workforce Development Coalition </t>
  </si>
  <si>
    <t>President</t>
  </si>
  <si>
    <t>317-753-3655</t>
  </si>
  <si>
    <t>dboland@iupui.edu</t>
  </si>
  <si>
    <t>409 Massachusetts Avenue</t>
  </si>
  <si>
    <t>Indianapolis</t>
  </si>
  <si>
    <t>LA</t>
  </si>
  <si>
    <t xml:space="preserve">Cynthia </t>
  </si>
  <si>
    <t>Bienemy</t>
  </si>
  <si>
    <t>Louisiana Center for Nursing</t>
  </si>
  <si>
    <t>Director</t>
  </si>
  <si>
    <t>225-755-7577</t>
  </si>
  <si>
    <t>bienemyc@lsbn.state.la.us</t>
  </si>
  <si>
    <t>17373 Perkins Road</t>
  </si>
  <si>
    <t>Baton Rouge</t>
  </si>
  <si>
    <t>NM</t>
  </si>
  <si>
    <t>Patricia</t>
  </si>
  <si>
    <t>Boyle</t>
  </si>
  <si>
    <t>NM Center for Nursing Excellence</t>
  </si>
  <si>
    <t>505-889-4518 505-604-6626</t>
  </si>
  <si>
    <t>pboyle@nmnursingexcellence.org</t>
  </si>
  <si>
    <t>3200 Carlisle NE, Ste 205</t>
  </si>
  <si>
    <t>Albuquerque</t>
  </si>
  <si>
    <t>UT</t>
  </si>
  <si>
    <t xml:space="preserve">Judy </t>
  </si>
  <si>
    <t>Geiger</t>
  </si>
  <si>
    <t>Utah Organization of Nurse Leaders</t>
  </si>
  <si>
    <t>801 486-9915</t>
  </si>
  <si>
    <t>judy.geiger@imail.org</t>
  </si>
  <si>
    <t>2180 South 1300 East Suite 440</t>
  </si>
  <si>
    <t>Salt Lake City</t>
  </si>
  <si>
    <t>VA</t>
  </si>
  <si>
    <t>Shirley</t>
  </si>
  <si>
    <t>Gibson</t>
  </si>
  <si>
    <t xml:space="preserve">Virginia Nurses Association </t>
  </si>
  <si>
    <t>(804) 828-8650</t>
  </si>
  <si>
    <t>sgibson@mcvh-vcu.edu</t>
  </si>
  <si>
    <t>1250 E. Marshall Street</t>
  </si>
  <si>
    <t>Richmond</t>
  </si>
  <si>
    <t>WA</t>
  </si>
  <si>
    <t xml:space="preserve">Linda  </t>
  </si>
  <si>
    <t>Tieman</t>
  </si>
  <si>
    <t>Washington Center for Nursing</t>
  </si>
  <si>
    <t>206-787-1200</t>
  </si>
  <si>
    <t>lindat@wcnursing.org</t>
  </si>
  <si>
    <t>1101 Andover Park West, Suite 105</t>
  </si>
  <si>
    <t>Tukwila</t>
  </si>
  <si>
    <t>California</t>
  </si>
  <si>
    <t>Deloras</t>
  </si>
  <si>
    <t>Jones</t>
  </si>
  <si>
    <t>California Institute of Nursing and Healthcare</t>
  </si>
  <si>
    <t>President and Executive Director</t>
  </si>
  <si>
    <t>deloras@cinhc.org</t>
  </si>
  <si>
    <t>Michigan</t>
  </si>
  <si>
    <t>Carole</t>
  </si>
  <si>
    <t>Stacy</t>
  </si>
  <si>
    <t>Michigan Center for Nursing</t>
  </si>
  <si>
    <t>cstacy@mhc.org</t>
  </si>
  <si>
    <t>Mississippi</t>
  </si>
  <si>
    <t>Wanda</t>
  </si>
  <si>
    <t>Missippippi Office of Nursing Workforce</t>
  </si>
  <si>
    <t>wjones@monw.org</t>
  </si>
  <si>
    <t>New Jersey</t>
  </si>
  <si>
    <t xml:space="preserve">Lynn </t>
  </si>
  <si>
    <t>Mertz</t>
  </si>
  <si>
    <t>New Jersey Nursing Initiative</t>
  </si>
  <si>
    <t>Deputy Director</t>
  </si>
  <si>
    <t>lynn.mertz@njchamber.com</t>
  </si>
  <si>
    <t>New York</t>
  </si>
  <si>
    <t>Cathryne</t>
  </si>
  <si>
    <t>Welch</t>
  </si>
  <si>
    <t>Institute for Nursing: NY State Workforce Center</t>
  </si>
  <si>
    <t>CEO</t>
  </si>
  <si>
    <t xml:space="preserve">(518)456-7858 </t>
  </si>
  <si>
    <t>cwelch@foundationnysnurses.org</t>
  </si>
  <si>
    <t>Ext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</si>
</sst>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1" fillId="0" borderId="0" xfId="52" applyFont="1" applyAlignment="1" applyProtection="1">
      <alignment/>
      <protection/>
    </xf>
    <xf numFmtId="0" fontId="18" fillId="0" borderId="0" xfId="0" applyFont="1" applyAlignment="1">
      <alignment/>
    </xf>
    <xf numFmtId="49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31" fillId="0" borderId="0" xfId="52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31" fillId="0" borderId="0" xfId="52" applyBorder="1" applyAlignment="1" applyProtection="1">
      <alignment/>
      <protection/>
    </xf>
    <xf numFmtId="165" fontId="0" fillId="0" borderId="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glover\Local%20Settings\Temporary%20Internet%20Files\Content.Outlook\ITK9UMCZ\RACs%20contact%20li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glover\Local%20Settings\Temporary%20Internet%20Files\Content.Outlook\ITK9UMCZ\RAC_contact_list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 Pilot Members"/>
      <sheetName val="Leads, CoLeads, Assistants"/>
      <sheetName val="RAC Wave II"/>
    </sheetNames>
    <sheetDataSet>
      <sheetData sheetId="0">
        <row r="1">
          <cell r="A1" t="str">
            <v>State</v>
          </cell>
          <cell r="B1" t="str">
            <v>First Name</v>
          </cell>
          <cell r="C1" t="str">
            <v>Last Name</v>
          </cell>
          <cell r="D1" t="str">
            <v>Institution</v>
          </cell>
          <cell r="E1" t="str">
            <v>Title </v>
          </cell>
          <cell r="F1" t="str">
            <v>Phone</v>
          </cell>
          <cell r="G1" t="str">
            <v>Extension</v>
          </cell>
          <cell r="H1" t="str">
            <v>Email</v>
          </cell>
          <cell r="I1" t="str">
            <v>Address</v>
          </cell>
          <cell r="J1" t="str">
            <v>City</v>
          </cell>
          <cell r="K1" t="str">
            <v>Zip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C Pilot Members"/>
      <sheetName val="Pilot Leads, CoLeads, Assist."/>
      <sheetName val="Activities"/>
      <sheetName val="RAC WAVE II"/>
    </sheetNames>
    <sheetDataSet>
      <sheetData sheetId="0">
        <row r="1">
          <cell r="A1" t="str">
            <v>State</v>
          </cell>
          <cell r="B1" t="str">
            <v>First Name</v>
          </cell>
          <cell r="C1" t="str">
            <v>Last Name</v>
          </cell>
          <cell r="D1" t="str">
            <v>Institution</v>
          </cell>
          <cell r="E1" t="str">
            <v>Title </v>
          </cell>
          <cell r="F1" t="str">
            <v>Phone</v>
          </cell>
          <cell r="H1" t="str">
            <v>Email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unell@mail.ucf.edu" TargetMode="External" /><Relationship Id="rId2" Type="http://schemas.openxmlformats.org/officeDocument/2006/relationships/hyperlink" Target="mailto:sgibson@mcvh-vcu.edu" TargetMode="External" /><Relationship Id="rId3" Type="http://schemas.openxmlformats.org/officeDocument/2006/relationships/hyperlink" Target="mailto:dboland@iupui.ed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jones@monw.org" TargetMode="External" /><Relationship Id="rId2" Type="http://schemas.openxmlformats.org/officeDocument/2006/relationships/hyperlink" Target="mailto:deloras@cinhc.org" TargetMode="External" /><Relationship Id="rId3" Type="http://schemas.openxmlformats.org/officeDocument/2006/relationships/hyperlink" Target="mailto:cstacy@mhc.org" TargetMode="External" /><Relationship Id="rId4" Type="http://schemas.openxmlformats.org/officeDocument/2006/relationships/hyperlink" Target="mailto:lynn.mertz@njchamber.com" TargetMode="External" /><Relationship Id="rId5" Type="http://schemas.openxmlformats.org/officeDocument/2006/relationships/hyperlink" Target="mailto:cwelch@foundationnysnurse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.140625" style="0" bestFit="1" customWidth="1"/>
    <col min="2" max="2" width="5.57421875" style="0" bestFit="1" customWidth="1"/>
    <col min="3" max="3" width="10.57421875" style="0" bestFit="1" customWidth="1"/>
    <col min="4" max="4" width="19.8515625" style="0" bestFit="1" customWidth="1"/>
    <col min="5" max="5" width="53.57421875" style="0" bestFit="1" customWidth="1"/>
    <col min="6" max="6" width="46.00390625" style="0" bestFit="1" customWidth="1"/>
    <col min="7" max="7" width="25.28125" style="0" bestFit="1" customWidth="1"/>
    <col min="8" max="8" width="9.7109375" style="0" bestFit="1" customWidth="1"/>
    <col min="9" max="9" width="12.421875" style="0" bestFit="1" customWidth="1"/>
    <col min="10" max="10" width="32.140625" style="0" bestFit="1" customWidth="1"/>
    <col min="11" max="11" width="32.00390625" style="0" bestFit="1" customWidth="1"/>
    <col min="12" max="12" width="12.7109375" style="0" bestFit="1" customWidth="1"/>
    <col min="13" max="13" width="6.00390625" style="0" bestFit="1" customWidth="1"/>
    <col min="14" max="14" width="12.28125" style="0" bestFit="1" customWidth="1"/>
  </cols>
  <sheetData>
    <row r="1" spans="1:14" ht="15">
      <c r="A1" s="1"/>
      <c r="B1" s="2" t="str">
        <f>'[1]RAC Pilot Members'!A1</f>
        <v>State</v>
      </c>
      <c r="C1" s="2" t="str">
        <f>'[1]RAC Pilot Members'!B1</f>
        <v>First Name</v>
      </c>
      <c r="D1" s="2" t="str">
        <f>'[1]RAC Pilot Members'!C1</f>
        <v>Last Name</v>
      </c>
      <c r="E1" s="2" t="str">
        <f>'[1]RAC Pilot Members'!D1</f>
        <v>Institution</v>
      </c>
      <c r="F1" s="2" t="str">
        <f>'[1]RAC Pilot Members'!E1</f>
        <v>Title </v>
      </c>
      <c r="G1" s="3" t="str">
        <f>'[1]RAC Pilot Members'!F1</f>
        <v>Phone</v>
      </c>
      <c r="H1" s="2" t="str">
        <f>'[1]RAC Pilot Members'!G1</f>
        <v>Extension</v>
      </c>
      <c r="I1" s="3" t="s">
        <v>0</v>
      </c>
      <c r="J1" s="2" t="str">
        <f>'[1]RAC Pilot Members'!H1</f>
        <v>Email</v>
      </c>
      <c r="K1" s="2" t="str">
        <f>'[1]RAC Pilot Members'!I1</f>
        <v>Address</v>
      </c>
      <c r="L1" s="2" t="str">
        <f>'[1]RAC Pilot Members'!J1</f>
        <v>City</v>
      </c>
      <c r="M1" s="2" t="str">
        <f>'[1]RAC Pilot Members'!K1</f>
        <v>Zip</v>
      </c>
      <c r="N1" s="2" t="s">
        <v>1</v>
      </c>
    </row>
    <row r="2" spans="1:14" ht="15">
      <c r="A2" s="1" t="s">
        <v>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/>
      <c r="I2" s="1" t="s">
        <v>19</v>
      </c>
      <c r="J2" s="4" t="s">
        <v>20</v>
      </c>
      <c r="K2" s="1" t="s">
        <v>21</v>
      </c>
      <c r="L2" s="1" t="s">
        <v>22</v>
      </c>
      <c r="M2" s="1"/>
      <c r="N2" s="1" t="s">
        <v>12</v>
      </c>
    </row>
    <row r="3" spans="1:14" ht="15">
      <c r="A3" s="1" t="s">
        <v>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17</v>
      </c>
      <c r="G3" s="1" t="s">
        <v>27</v>
      </c>
      <c r="H3" s="1"/>
      <c r="I3" s="1"/>
      <c r="J3" s="1" t="s">
        <v>28</v>
      </c>
      <c r="K3" s="1" t="s">
        <v>29</v>
      </c>
      <c r="L3" s="1" t="s">
        <v>30</v>
      </c>
      <c r="M3" s="1">
        <v>83701</v>
      </c>
      <c r="N3" s="1" t="s">
        <v>12</v>
      </c>
    </row>
    <row r="4" spans="1:14" ht="15">
      <c r="A4" s="1" t="s">
        <v>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36</v>
      </c>
      <c r="H4" s="1"/>
      <c r="I4" s="1"/>
      <c r="J4" s="1" t="s">
        <v>37</v>
      </c>
      <c r="K4" s="1" t="s">
        <v>38</v>
      </c>
      <c r="L4" s="1" t="s">
        <v>39</v>
      </c>
      <c r="M4" s="1"/>
      <c r="N4" s="1" t="s">
        <v>12</v>
      </c>
    </row>
    <row r="5" spans="1:14" ht="15">
      <c r="A5" s="1" t="s">
        <v>2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/>
      <c r="I5" s="1"/>
      <c r="J5" s="4" t="s">
        <v>46</v>
      </c>
      <c r="K5" s="1" t="s">
        <v>47</v>
      </c>
      <c r="L5" s="1" t="s">
        <v>48</v>
      </c>
      <c r="M5" s="1">
        <v>46206</v>
      </c>
      <c r="N5" s="1" t="s">
        <v>12</v>
      </c>
    </row>
    <row r="6" spans="1:14" ht="15">
      <c r="A6" s="1" t="s">
        <v>2</v>
      </c>
      <c r="B6" s="1" t="s">
        <v>49</v>
      </c>
      <c r="C6" s="1" t="s">
        <v>50</v>
      </c>
      <c r="D6" s="1" t="s">
        <v>51</v>
      </c>
      <c r="E6" s="1" t="s">
        <v>52</v>
      </c>
      <c r="F6" s="1" t="s">
        <v>53</v>
      </c>
      <c r="G6" s="1" t="s">
        <v>54</v>
      </c>
      <c r="H6" s="1"/>
      <c r="I6" s="1"/>
      <c r="J6" s="1" t="s">
        <v>55</v>
      </c>
      <c r="K6" s="1" t="s">
        <v>56</v>
      </c>
      <c r="L6" s="1" t="s">
        <v>57</v>
      </c>
      <c r="M6" s="1">
        <v>70810</v>
      </c>
      <c r="N6" s="1" t="s">
        <v>12</v>
      </c>
    </row>
    <row r="7" spans="1:14" ht="15">
      <c r="A7" s="1" t="s">
        <v>2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17</v>
      </c>
      <c r="G7" s="1" t="s">
        <v>62</v>
      </c>
      <c r="H7" s="1"/>
      <c r="I7" s="1"/>
      <c r="J7" s="1" t="s">
        <v>63</v>
      </c>
      <c r="K7" s="1" t="s">
        <v>64</v>
      </c>
      <c r="L7" s="1" t="s">
        <v>65</v>
      </c>
      <c r="M7" s="1">
        <v>87110</v>
      </c>
      <c r="N7" s="1" t="s">
        <v>12</v>
      </c>
    </row>
    <row r="8" spans="1:14" ht="15">
      <c r="A8" s="1" t="s">
        <v>2</v>
      </c>
      <c r="B8" s="1" t="s">
        <v>66</v>
      </c>
      <c r="C8" s="1" t="s">
        <v>67</v>
      </c>
      <c r="D8" s="1" t="s">
        <v>68</v>
      </c>
      <c r="E8" s="1" t="s">
        <v>69</v>
      </c>
      <c r="F8" s="1" t="s">
        <v>44</v>
      </c>
      <c r="G8" s="1" t="s">
        <v>70</v>
      </c>
      <c r="H8" s="1"/>
      <c r="I8" s="1"/>
      <c r="J8" s="1" t="s">
        <v>71</v>
      </c>
      <c r="K8" s="1" t="s">
        <v>72</v>
      </c>
      <c r="L8" s="1" t="s">
        <v>73</v>
      </c>
      <c r="M8" s="1"/>
      <c r="N8" s="1" t="s">
        <v>12</v>
      </c>
    </row>
    <row r="9" spans="1:14" ht="15">
      <c r="A9" s="1" t="s">
        <v>2</v>
      </c>
      <c r="B9" s="1" t="s">
        <v>74</v>
      </c>
      <c r="C9" s="1" t="s">
        <v>75</v>
      </c>
      <c r="D9" s="1" t="s">
        <v>76</v>
      </c>
      <c r="E9" s="1" t="s">
        <v>77</v>
      </c>
      <c r="F9" s="1" t="s">
        <v>44</v>
      </c>
      <c r="G9" s="1" t="s">
        <v>78</v>
      </c>
      <c r="H9" s="1"/>
      <c r="I9" s="1"/>
      <c r="J9" s="4" t="s">
        <v>79</v>
      </c>
      <c r="K9" s="1" t="s">
        <v>80</v>
      </c>
      <c r="L9" s="1" t="s">
        <v>81</v>
      </c>
      <c r="M9" s="1">
        <v>23226</v>
      </c>
      <c r="N9" s="1" t="s">
        <v>12</v>
      </c>
    </row>
    <row r="10" spans="1:14" ht="15">
      <c r="A10" s="1" t="s">
        <v>2</v>
      </c>
      <c r="B10" s="1" t="s">
        <v>82</v>
      </c>
      <c r="C10" s="1" t="s">
        <v>83</v>
      </c>
      <c r="D10" s="1" t="s">
        <v>84</v>
      </c>
      <c r="E10" s="1" t="s">
        <v>85</v>
      </c>
      <c r="F10" s="1" t="s">
        <v>17</v>
      </c>
      <c r="G10" s="1" t="s">
        <v>86</v>
      </c>
      <c r="H10" s="1">
        <v>107</v>
      </c>
      <c r="I10" s="1"/>
      <c r="J10" s="1" t="s">
        <v>87</v>
      </c>
      <c r="K10" s="1" t="s">
        <v>88</v>
      </c>
      <c r="L10" s="1" t="s">
        <v>89</v>
      </c>
      <c r="M10" s="1">
        <v>98188</v>
      </c>
      <c r="N10" s="1" t="s">
        <v>12</v>
      </c>
    </row>
    <row r="11" spans="1:14" ht="1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  <c r="G11" s="1" t="s">
        <v>8</v>
      </c>
      <c r="H11" s="1">
        <v>15</v>
      </c>
      <c r="I11" s="1"/>
      <c r="J11" s="1" t="s">
        <v>9</v>
      </c>
      <c r="K11" s="1" t="s">
        <v>10</v>
      </c>
      <c r="L11" s="1" t="s">
        <v>11</v>
      </c>
      <c r="M11" s="1">
        <v>80222</v>
      </c>
      <c r="N11" s="1" t="s">
        <v>12</v>
      </c>
    </row>
  </sheetData>
  <sheetProtection/>
  <hyperlinks>
    <hyperlink ref="J2" r:id="rId1" display="mailto:brunell@mail.ucf.edu"/>
    <hyperlink ref="J9" r:id="rId2" display="mailto:sgibson@mcvh-vcu.edu"/>
    <hyperlink ref="J5" r:id="rId3" display="dboland@iupui.ed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.140625" style="0" bestFit="1" customWidth="1"/>
    <col min="2" max="2" width="10.57421875" style="0" bestFit="1" customWidth="1"/>
    <col min="3" max="3" width="41.8515625" style="0" bestFit="1" customWidth="1"/>
    <col min="4" max="4" width="44.57421875" style="0" bestFit="1" customWidth="1"/>
    <col min="5" max="5" width="30.57421875" style="0" bestFit="1" customWidth="1"/>
    <col min="6" max="6" width="13.7109375" style="0" bestFit="1" customWidth="1"/>
    <col min="7" max="7" width="4.00390625" style="0" bestFit="1" customWidth="1"/>
    <col min="8" max="8" width="31.8515625" style="0" bestFit="1" customWidth="1"/>
    <col min="9" max="9" width="27.28125" style="0" bestFit="1" customWidth="1"/>
    <col min="10" max="10" width="11.421875" style="0" bestFit="1" customWidth="1"/>
  </cols>
  <sheetData>
    <row r="1" spans="1:10" ht="15">
      <c r="A1" s="6" t="str">
        <f>'[2]RAC Pilot Members'!A1</f>
        <v>State</v>
      </c>
      <c r="B1" s="6" t="str">
        <f>'[2]RAC Pilot Members'!B1</f>
        <v>First Name</v>
      </c>
      <c r="C1" s="6" t="str">
        <f>'[2]RAC Pilot Members'!C1</f>
        <v>Last Name</v>
      </c>
      <c r="D1" s="6" t="str">
        <f>'[2]RAC Pilot Members'!D1</f>
        <v>Institution</v>
      </c>
      <c r="E1" s="7" t="str">
        <f>'[2]RAC Pilot Members'!E1</f>
        <v>Title </v>
      </c>
      <c r="F1" s="6" t="str">
        <f>'[2]RAC Pilot Members'!F1</f>
        <v>Phone</v>
      </c>
      <c r="G1" s="7" t="s">
        <v>118</v>
      </c>
      <c r="H1" s="6" t="str">
        <f>'[2]RAC Pilot Members'!H1</f>
        <v>Email</v>
      </c>
      <c r="I1" s="6"/>
      <c r="J1" s="6"/>
    </row>
    <row r="2" spans="1:10" ht="15">
      <c r="A2" t="s">
        <v>90</v>
      </c>
      <c r="B2" t="s">
        <v>91</v>
      </c>
      <c r="C2" t="s">
        <v>92</v>
      </c>
      <c r="D2" s="8" t="s">
        <v>93</v>
      </c>
      <c r="E2" t="s">
        <v>94</v>
      </c>
      <c r="F2" s="9">
        <v>5104860627</v>
      </c>
      <c r="G2" s="10"/>
      <c r="H2" s="11" t="s">
        <v>95</v>
      </c>
      <c r="J2" s="12"/>
    </row>
    <row r="3" spans="1:10" ht="15">
      <c r="A3" t="s">
        <v>96</v>
      </c>
      <c r="B3" t="s">
        <v>97</v>
      </c>
      <c r="C3" t="s">
        <v>98</v>
      </c>
      <c r="D3" s="8" t="s">
        <v>99</v>
      </c>
      <c r="E3" t="s">
        <v>53</v>
      </c>
      <c r="F3" s="9">
        <v>5173473332</v>
      </c>
      <c r="G3" s="10"/>
      <c r="H3" s="11" t="s">
        <v>100</v>
      </c>
      <c r="J3" s="12"/>
    </row>
    <row r="4" spans="1:10" ht="15">
      <c r="A4" s="5" t="s">
        <v>101</v>
      </c>
      <c r="B4" s="5" t="s">
        <v>102</v>
      </c>
      <c r="C4" t="s">
        <v>92</v>
      </c>
      <c r="D4" s="8" t="s">
        <v>103</v>
      </c>
      <c r="E4" t="s">
        <v>17</v>
      </c>
      <c r="F4" s="9">
        <v>6012591746</v>
      </c>
      <c r="G4" s="10"/>
      <c r="H4" s="11" t="s">
        <v>104</v>
      </c>
      <c r="J4" s="12"/>
    </row>
    <row r="5" spans="1:12" ht="15">
      <c r="A5" s="5" t="s">
        <v>105</v>
      </c>
      <c r="B5" s="5" t="s">
        <v>106</v>
      </c>
      <c r="C5" s="5" t="s">
        <v>107</v>
      </c>
      <c r="D5" s="5" t="s">
        <v>108</v>
      </c>
      <c r="E5" s="5" t="s">
        <v>109</v>
      </c>
      <c r="F5" s="9">
        <v>6099897888</v>
      </c>
      <c r="G5" s="10">
        <v>163</v>
      </c>
      <c r="H5" s="11" t="s">
        <v>110</v>
      </c>
      <c r="I5" s="5"/>
      <c r="J5" s="5"/>
      <c r="K5" s="13"/>
      <c r="L5" s="14"/>
    </row>
    <row r="6" spans="1:11" s="15" customFormat="1" ht="15">
      <c r="A6" s="15" t="s">
        <v>111</v>
      </c>
      <c r="B6" s="16" t="s">
        <v>112</v>
      </c>
      <c r="C6" s="15" t="s">
        <v>113</v>
      </c>
      <c r="D6" s="17" t="s">
        <v>114</v>
      </c>
      <c r="E6" s="15" t="s">
        <v>115</v>
      </c>
      <c r="F6" s="18" t="s">
        <v>116</v>
      </c>
      <c r="G6" s="19">
        <v>22</v>
      </c>
      <c r="H6" s="20" t="s">
        <v>117</v>
      </c>
      <c r="I6" s="17"/>
      <c r="K6" s="21"/>
    </row>
  </sheetData>
  <sheetProtection/>
  <hyperlinks>
    <hyperlink ref="H4" r:id="rId1" display="wjones@monw.org"/>
    <hyperlink ref="H2" r:id="rId2" display="deloras@cinhc.org"/>
    <hyperlink ref="H3" r:id="rId3" display="mailto:cstacy@mhc.org"/>
    <hyperlink ref="H5" r:id="rId4" display="lynn.mertz@njchamber.com"/>
    <hyperlink ref="H6" r:id="rId5" display="cwelch@foundationnysnurses.org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 L. Glover</dc:creator>
  <cp:keywords/>
  <dc:description/>
  <cp:lastModifiedBy>jglover</cp:lastModifiedBy>
  <dcterms:created xsi:type="dcterms:W3CDTF">2011-02-17T23:56:08Z</dcterms:created>
  <dcterms:modified xsi:type="dcterms:W3CDTF">2011-03-02T16:29:23Z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